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9\+P_ИПУ.2029.2\"/>
    </mc:Choice>
  </mc:AlternateContent>
  <xr:revisionPtr revIDLastSave="0" documentId="13_ncr:1_{4E3A2F6B-AC5D-47D1-B5B5-EDCAD87EA19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ВЛ-0,4 кВ от ТП №3г-400 " sheetId="1" r:id="rId1"/>
  </sheets>
  <definedNames>
    <definedName name="_xlnm.Print_Titles" localSheetId="0">'2029 - ВЛ-0,4 кВ от ТП №3г-400 '!$15:$15</definedName>
    <definedName name="_xlnm.Print_Area" localSheetId="0">'2029 - ВЛ-0,4 кВ от ТП №3г-400 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<sst xmlns="http://schemas.openxmlformats.org/spreadsheetml/2006/main" count="63" uniqueCount="33">
  <si>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</si>
  <si>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</si>
  <si>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</si>
  <si>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</si>
  <si>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ВЛ-0,4 кВ от ТП №3г-400 кВА - установка ПУ трехфазных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</si>
  <si>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</si>
  <si>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</si>
  <si>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</si>
  <si>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</si>
  <si>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</si>
  <si>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</si>
  <si>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</si>
  <si>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</si>
  <si>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</si>
  <si>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</si>
  <si>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</si>
  <si>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</si>
  <si>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</si>
  <si>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</si>
  <si>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</si>
  <si>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</si>
  <si>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</si>
  <si>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</si>
  <si>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</si>
  <si>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</si>
  <si>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</si>
  <si>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</si>
  <si>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</si>
  <si>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</si>
  <si>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</si>
  <si>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</si>
  <si>
    <t>Замена трехфазных приборов учета</t>
  </si>
  <si>
    <t>ВЛ-0,4 кВ от ТП №3Г-400 кВА - установка ПУ трехфазных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</si>
</sst>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53" t="s">
        <v>3</v>
      </c>
      <c r="C5" s="53"/>
      <c r="D5" s="53"/>
      <c r="E5" s="53"/>
      <c r="F5" s="53"/>
      <c r="G5" s="53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32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39" t="s">
        <v>5</v>
      </c>
      <c r="C8" s="39"/>
      <c r="D8" s="39"/>
      <c r="E8" s="39"/>
      <c r="F8" s="39"/>
      <c r="G8" s="39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42" t="s">
        <v>6</v>
      </c>
      <c r="C10" s="42"/>
      <c r="D10" s="38">
        <f>H23</f>
        <v>313803.09999999998</v>
      </c>
      <c r="E10" s="11" t="s">
        <v>30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7" t="s">
        <v>7</v>
      </c>
      <c r="B12" s="47" t="s">
        <v>8</v>
      </c>
      <c r="C12" s="47" t="s">
        <v>9</v>
      </c>
      <c r="D12" s="50" t="s">
        <v>10</v>
      </c>
      <c r="E12" s="51"/>
      <c r="F12" s="51"/>
      <c r="G12" s="51"/>
      <c r="H12" s="52"/>
      <c r="I12" s="20"/>
    </row>
    <row r="13" spans="1:66" ht="45.75" customHeight="1" x14ac:dyDescent="0.2">
      <c r="A13" s="48"/>
      <c r="B13" s="48"/>
      <c r="C13" s="48"/>
      <c r="D13" s="47" t="s">
        <v>11</v>
      </c>
      <c r="E13" s="47" t="s">
        <v>12</v>
      </c>
      <c r="F13" s="47" t="s">
        <v>13</v>
      </c>
      <c r="G13" s="47" t="s">
        <v>14</v>
      </c>
      <c r="H13" s="47" t="s">
        <v>15</v>
      </c>
      <c r="I13" s="20"/>
    </row>
    <row r="14" spans="1:66" ht="28.5" customHeight="1" x14ac:dyDescent="0.2">
      <c r="A14" s="49"/>
      <c r="B14" s="49"/>
      <c r="C14" s="49"/>
      <c r="D14" s="49"/>
      <c r="E14" s="49"/>
      <c r="F14" s="49"/>
      <c r="G14" s="49"/>
      <c r="H14" s="49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43" t="s">
        <v>16</v>
      </c>
      <c r="B16" s="44"/>
      <c r="C16" s="44"/>
      <c r="D16" s="44"/>
      <c r="E16" s="44"/>
      <c r="F16" s="44"/>
      <c r="G16" s="44"/>
      <c r="H16" s="45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54" t="s">
        <v>17</v>
      </c>
      <c r="B17" s="55" t="s">
        <v>18</v>
      </c>
      <c r="C17" s="55" t="s">
        <v>31</v>
      </c>
      <c r="D17" s="56">
        <v>39583.82</v>
      </c>
      <c r="E17" s="56">
        <v>13322.79</v>
      </c>
      <c r="F17" s="56">
        <v>226192.12</v>
      </c>
      <c r="G17" s="56">
        <v>29933.040000000001</v>
      </c>
      <c r="H17" s="56">
        <v>309031.77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57"/>
      <c r="B18" s="58" t="s">
        <v>19</v>
      </c>
      <c r="C18" s="59"/>
      <c r="D18" s="60">
        <v>39583.82</v>
      </c>
      <c r="E18" s="60">
        <v>13322.79</v>
      </c>
      <c r="F18" s="61">
        <v>226192.12</v>
      </c>
      <c r="G18" s="61">
        <v>29933.040000000001</v>
      </c>
      <c r="H18" s="61">
        <v>309031.77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19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62" t="s">
        <v>20</v>
      </c>
      <c r="B19" s="63"/>
      <c r="C19" s="63"/>
      <c r="D19" s="63"/>
      <c r="E19" s="63"/>
      <c r="F19" s="63"/>
      <c r="G19" s="63"/>
      <c r="H19" s="64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20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54" t="s">
        <v>21</v>
      </c>
      <c r="B20" s="55" t="s">
        <v>22</v>
      </c>
      <c r="C20" s="55" t="s">
        <v>23</v>
      </c>
      <c r="D20" s="56"/>
      <c r="E20" s="56"/>
      <c r="F20" s="56"/>
      <c r="G20" s="56">
        <v>4771.33</v>
      </c>
      <c r="H20" s="56">
        <v>4771.33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57"/>
      <c r="B21" s="58" t="s">
        <v>24</v>
      </c>
      <c r="C21" s="59"/>
      <c r="D21" s="60"/>
      <c r="E21" s="60"/>
      <c r="F21" s="61"/>
      <c r="G21" s="61">
        <v>4771.33</v>
      </c>
      <c r="H21" s="61">
        <v>4771.33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24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57"/>
      <c r="B22" s="65" t="s">
        <v>25</v>
      </c>
      <c r="C22" s="66"/>
      <c r="D22" s="60">
        <v>39583.82</v>
      </c>
      <c r="E22" s="60">
        <v>13322.79</v>
      </c>
      <c r="F22" s="61">
        <v>226192.12</v>
      </c>
      <c r="G22" s="61">
        <v>34704.370000000003</v>
      </c>
      <c r="H22" s="61">
        <v>313803.09999999998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25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57"/>
      <c r="B23" s="65" t="s">
        <v>26</v>
      </c>
      <c r="C23" s="66"/>
      <c r="D23" s="60">
        <v>39583.82</v>
      </c>
      <c r="E23" s="60">
        <v>13322.79</v>
      </c>
      <c r="F23" s="61">
        <v>226192.12</v>
      </c>
      <c r="G23" s="61">
        <v>34704.370000000003</v>
      </c>
      <c r="H23" s="61">
        <v>313803.09999999998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26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36.75" customHeight="1" x14ac:dyDescent="0.25">
      <c r="A24" s="37" t="s">
        <v>28</v>
      </c>
      <c r="B24"/>
      <c r="C24" s="40"/>
      <c r="D24" s="40"/>
      <c r="E24" s="41"/>
      <c r="F24" s="41"/>
      <c r="G24" s="41"/>
      <c r="H24" s="41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39" t="s">
        <v>27</v>
      </c>
      <c r="D25" s="39"/>
      <c r="E25" s="39"/>
      <c r="F25" s="39"/>
      <c r="G25" s="39"/>
      <c r="H25" s="39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29</v>
      </c>
      <c r="B26"/>
      <c r="C26" s="40"/>
      <c r="D26" s="40"/>
      <c r="E26" s="41"/>
      <c r="F26" s="41"/>
      <c r="G26" s="41"/>
      <c r="H26" s="41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39" t="s">
        <v>27</v>
      </c>
      <c r="D27" s="39"/>
      <c r="E27" s="39"/>
      <c r="F27" s="39"/>
      <c r="G27" s="39"/>
      <c r="H27" s="39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2029 - ВЛ-0,4 кВ от ТП №3г-400 </vt:lpstr>
      <vt:lpstr>'2029 - ВЛ-0,4 кВ от ТП №3г-400 '!Заголовки_для_печати</vt:lpstr>
      <vt:lpstr>'2029 - ВЛ-0,4 кВ от ТП №3г-400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2026-04-08T12:53:10Z</cp:lastPrinted>
  <dcterms:created xsi:type="dcterms:W3CDTF">2020-09-30T08:50:27Z</dcterms:created>
  <dcterms:modified xsi:type="dcterms:W3CDTF">2026-04-16T08:06:00Z</dcterms:modified>
</cp:coreProperties>
</file>